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1965" windowWidth="4770" windowHeight="5535" tabRatio="337" activeTab="0"/>
  </bookViews>
  <sheets>
    <sheet name="Главный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<sst xmlns="http://schemas.openxmlformats.org/spreadsheetml/2006/main" count="49" uniqueCount="49">
  <si>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номер</t>
  </si>
  <si>
    <t>ключей</t>
  </si>
  <si>
    <t xml:space="preserve">квартирный переезд </t>
  </si>
  <si>
    <t>переезд квартиры</t>
  </si>
  <si>
    <t xml:space="preserve">грузчики квартирный переезд </t>
  </si>
  <si>
    <t xml:space="preserve">квартирные офисные переезды </t>
  </si>
  <si>
    <t xml:space="preserve">услуги квартирного переезда </t>
  </si>
  <si>
    <t xml:space="preserve">перевозки квартирный переезд </t>
  </si>
  <si>
    <t xml:space="preserve">квартирный переезд мебели </t>
  </si>
  <si>
    <t xml:space="preserve">заказать квартирный переезд </t>
  </si>
  <si>
    <t xml:space="preserve">квартирный переезд недорого </t>
  </si>
  <si>
    <t xml:space="preserve">грузоперевозки квартирный переезд </t>
  </si>
  <si>
    <t xml:space="preserve">услуги грузчиков при квартирном переезде </t>
  </si>
  <si>
    <t xml:space="preserve">грузчики офисный квартирный переезд  </t>
  </si>
  <si>
    <t>Организация квартирных переездов в Мокве. Чего нужно избегать.</t>
  </si>
  <si>
    <t xml:space="preserve">организация квартирных переездов </t>
  </si>
  <si>
    <t>Как сделать переезд приятным или квартирный переезд под ключ</t>
  </si>
  <si>
    <t xml:space="preserve">квартирный переезд под ключ </t>
  </si>
  <si>
    <t>Цены на квартирные переезды. За что мы платим?</t>
  </si>
  <si>
    <t xml:space="preserve">цены на квартирные переезды </t>
  </si>
  <si>
    <t xml:space="preserve">быстрый квартирный переезд </t>
  </si>
  <si>
    <t>Если предстоит квартирный переезд, газель сможет справиться?</t>
  </si>
  <si>
    <t xml:space="preserve">квартирный переезд газель </t>
  </si>
  <si>
    <t xml:space="preserve">квартирный переезд срочно </t>
  </si>
  <si>
    <t xml:space="preserve">квартирный переезд стоимость </t>
  </si>
  <si>
    <t>Качественный квартирный переезд. Есть мебель - нет проблем!</t>
  </si>
  <si>
    <t xml:space="preserve">качественный квартирный переезд </t>
  </si>
  <si>
    <t xml:space="preserve">переезд квартиры </t>
  </si>
  <si>
    <t xml:space="preserve">переезд 2 квартиры </t>
  </si>
  <si>
    <t>Переезд на новую квартиру. Как быстро это пережить?</t>
  </si>
  <si>
    <t xml:space="preserve">переезд в новую квартиру </t>
  </si>
  <si>
    <t xml:space="preserve">переезд в другую квартиру </t>
  </si>
  <si>
    <t xml:space="preserve">переезд квартиры недорого </t>
  </si>
  <si>
    <t>Переезд из квартиры. Москва недорого может предложить достойный сервис?</t>
  </si>
  <si>
    <t xml:space="preserve">грузчики переезд квартиры </t>
  </si>
  <si>
    <t xml:space="preserve">переезд квартиры под ключ </t>
  </si>
  <si>
    <t>Не всем известные правила переезда в новую квартиру</t>
  </si>
  <si>
    <t xml:space="preserve">правила переезда в новую квартиру </t>
  </si>
  <si>
    <t xml:space="preserve">заказать переезд квартиры </t>
  </si>
  <si>
    <t>Организация переезда квартиры. Зачем платить больше?</t>
  </si>
  <si>
    <t xml:space="preserve">организация переезда квартиры </t>
  </si>
  <si>
    <t>перевозка квартиры</t>
  </si>
  <si>
    <t>квартирные перевозки</t>
  </si>
  <si>
    <t>Квартирные и офисные переезды - набор неожиданностей или все растраты можно предусмотреть.</t>
  </si>
  <si>
    <t>Чем опасен квартирный переезд?</t>
  </si>
  <si>
    <t xml:space="preserve">квартирный переезд Москва </t>
  </si>
  <si>
    <t xml:space="preserve">переезд квартиры Москва </t>
  </si>
  <si>
    <t xml:space="preserve">переезд квартиры Москва недорого </t>
  </si>
  <si>
    <t>Стоит ли использовать услуги грузчиков при квартирном переезде.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</si>
</sst>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name val="Arial Cyr"/>
      <family val="0"/>
    </font>
    <font>
      <b/>
      <sz val="15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ECC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42" applyFont="1" applyFill="1" applyAlignment="1" applyProtection="1">
      <alignment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 applyProtection="1">
      <alignment/>
      <protection/>
    </xf>
    <xf numFmtId="0" fontId="0" fillId="35" borderId="0" xfId="0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/>
    </xf>
    <xf numFmtId="2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right" wrapText="1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36" borderId="0" xfId="0" applyFill="1" applyAlignment="1">
      <alignment textRotation="90" wrapText="1"/>
    </xf>
    <xf numFmtId="0" fontId="3" fillId="36" borderId="0" xfId="42" applyFont="1" applyFill="1" applyAlignment="1" applyProtection="1">
      <alignment/>
      <protection/>
    </xf>
    <xf numFmtId="0" fontId="0" fillId="36" borderId="0" xfId="0" applyFill="1" applyAlignment="1">
      <alignment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29"/>
  <sheetViews>
    <sheetView tabSelected="1" zoomScale="85" zoomScaleNormal="8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6" sqref="H6"/>
    </sheetView>
  </sheetViews>
  <sheetFormatPr defaultColWidth="9.00390625" defaultRowHeight="12.75"/>
  <cols>
    <col min="1" max="1" width="8.875" style="4" customWidth="1"/>
    <col min="2" max="2" width="33.875" style="8" customWidth="1"/>
    <col min="3" max="3" width="7.00390625" style="0" customWidth="1"/>
    <col min="4" max="4" width="7.875" style="16" customWidth="1"/>
    <col min="5" max="11" width="7.875" style="0" customWidth="1"/>
    <col min="12" max="12" width="6.875" style="0" customWidth="1"/>
    <col min="13" max="13" width="7.875" style="3" customWidth="1"/>
    <col min="14" max="14" width="7.875" style="0" customWidth="1"/>
    <col min="15" max="15" width="7.875" style="3" customWidth="1"/>
    <col min="100" max="100" width="9.125" style="0" customWidth="1"/>
  </cols>
  <sheetData>
    <row r="1" spans="1:15" s="9" customFormat="1" ht="171.75" customHeight="1">
      <c r="A1" s="20"/>
      <c r="B1" s="20"/>
      <c r="C1" s="1"/>
      <c r="D1" s="17" t="s">
        <v>48</v>
      </c>
      <c r="E1" s="17" t="s">
        <v>14</v>
      </c>
      <c r="F1" s="17" t="s">
        <v>16</v>
      </c>
      <c r="G1" s="17" t="s">
        <v>18</v>
      </c>
      <c r="H1" s="17" t="s">
        <v>21</v>
      </c>
      <c r="I1" s="17" t="s">
        <v>25</v>
      </c>
      <c r="J1" s="17" t="s">
        <v>29</v>
      </c>
      <c r="K1" s="17" t="s">
        <v>33</v>
      </c>
      <c r="L1" s="17" t="s">
        <v>36</v>
      </c>
      <c r="M1" s="17" t="s">
        <v>39</v>
      </c>
      <c r="N1" s="17" t="s">
        <v>43</v>
      </c>
      <c r="O1" s="17" t="s">
        <v>44</v>
      </c>
    </row>
    <row r="2" spans="1:15" s="1" customFormat="1" ht="15.75" customHeight="1">
      <c r="A2" s="14"/>
      <c r="B2" s="11"/>
      <c r="C2" s="1" t="s">
        <v>0</v>
      </c>
      <c r="D2" s="10">
        <v>1</v>
      </c>
      <c r="E2" s="10">
        <f aca="true" t="shared" si="0" ref="E2:O2">D2+1</f>
        <v>2</v>
      </c>
      <c r="F2" s="10">
        <f t="shared" si="0"/>
        <v>3</v>
      </c>
      <c r="G2" s="10">
        <f t="shared" si="0"/>
        <v>4</v>
      </c>
      <c r="H2" s="10">
        <f t="shared" si="0"/>
        <v>5</v>
      </c>
      <c r="I2" s="10">
        <f t="shared" si="0"/>
        <v>6</v>
      </c>
      <c r="J2" s="10">
        <f t="shared" si="0"/>
        <v>7</v>
      </c>
      <c r="K2" s="10">
        <f t="shared" si="0"/>
        <v>8</v>
      </c>
      <c r="L2" s="10">
        <f t="shared" si="0"/>
        <v>9</v>
      </c>
      <c r="M2" s="10">
        <f t="shared" si="0"/>
        <v>10</v>
      </c>
      <c r="N2" s="10">
        <f t="shared" si="0"/>
        <v>11</v>
      </c>
      <c r="O2" s="10">
        <f t="shared" si="0"/>
        <v>12</v>
      </c>
    </row>
    <row r="3" spans="1:49" s="2" customFormat="1" ht="14.25" customHeight="1">
      <c r="A3" s="13"/>
      <c r="B3" s="12"/>
      <c r="C3" s="1" t="s">
        <v>1</v>
      </c>
      <c r="D3" s="1">
        <f aca="true" t="shared" si="1" ref="D3:AW3">SUM(D4:D845)</f>
        <v>16</v>
      </c>
      <c r="E3" s="1">
        <f t="shared" si="1"/>
        <v>16</v>
      </c>
      <c r="F3" s="1">
        <f t="shared" si="1"/>
        <v>15</v>
      </c>
      <c r="G3" s="1">
        <f t="shared" si="1"/>
        <v>16</v>
      </c>
      <c r="H3" s="1">
        <f t="shared" si="1"/>
        <v>0</v>
      </c>
      <c r="I3" s="1">
        <f t="shared" si="1"/>
        <v>0</v>
      </c>
      <c r="J3" s="1">
        <f t="shared" si="1"/>
        <v>0</v>
      </c>
      <c r="K3" s="1">
        <f t="shared" si="1"/>
        <v>0</v>
      </c>
      <c r="L3" s="1">
        <f t="shared" si="1"/>
        <v>0</v>
      </c>
      <c r="M3" s="3">
        <f t="shared" si="1"/>
        <v>0</v>
      </c>
      <c r="N3" s="3">
        <f t="shared" si="1"/>
        <v>0</v>
      </c>
      <c r="O3" s="3">
        <f t="shared" si="1"/>
        <v>0</v>
      </c>
      <c r="P3" s="1">
        <f t="shared" si="1"/>
        <v>0</v>
      </c>
      <c r="Q3" s="1">
        <f t="shared" si="1"/>
        <v>0</v>
      </c>
      <c r="R3" s="1">
        <f t="shared" si="1"/>
        <v>0</v>
      </c>
      <c r="S3" s="1">
        <f t="shared" si="1"/>
        <v>0</v>
      </c>
      <c r="T3" s="1">
        <f t="shared" si="1"/>
        <v>0</v>
      </c>
      <c r="U3" s="1">
        <f t="shared" si="1"/>
        <v>0</v>
      </c>
      <c r="V3" s="1">
        <f t="shared" si="1"/>
        <v>0</v>
      </c>
      <c r="W3" s="1">
        <f t="shared" si="1"/>
        <v>0</v>
      </c>
      <c r="X3" s="1">
        <f t="shared" si="1"/>
        <v>0</v>
      </c>
      <c r="Y3" s="1">
        <f t="shared" si="1"/>
        <v>0</v>
      </c>
      <c r="Z3" s="1">
        <f t="shared" si="1"/>
        <v>0</v>
      </c>
      <c r="AA3" s="1">
        <f t="shared" si="1"/>
        <v>0</v>
      </c>
      <c r="AB3" s="1">
        <f t="shared" si="1"/>
        <v>0</v>
      </c>
      <c r="AC3" s="1">
        <f t="shared" si="1"/>
        <v>0</v>
      </c>
      <c r="AD3" s="1">
        <f t="shared" si="1"/>
        <v>0</v>
      </c>
      <c r="AE3" s="1">
        <f t="shared" si="1"/>
        <v>0</v>
      </c>
      <c r="AF3" s="1">
        <f t="shared" si="1"/>
        <v>0</v>
      </c>
      <c r="AG3" s="1">
        <f t="shared" si="1"/>
        <v>0</v>
      </c>
      <c r="AH3" s="1">
        <f t="shared" si="1"/>
        <v>0</v>
      </c>
      <c r="AI3" s="1">
        <f t="shared" si="1"/>
        <v>0</v>
      </c>
      <c r="AJ3" s="1">
        <f t="shared" si="1"/>
        <v>0</v>
      </c>
      <c r="AK3" s="1">
        <f t="shared" si="1"/>
        <v>0</v>
      </c>
      <c r="AL3" s="1">
        <f t="shared" si="1"/>
        <v>0</v>
      </c>
      <c r="AM3" s="1">
        <f t="shared" si="1"/>
        <v>0</v>
      </c>
      <c r="AN3" s="1">
        <f t="shared" si="1"/>
        <v>0</v>
      </c>
      <c r="AO3" s="1">
        <f t="shared" si="1"/>
        <v>0</v>
      </c>
      <c r="AP3" s="1">
        <f t="shared" si="1"/>
        <v>0</v>
      </c>
      <c r="AQ3" s="1">
        <f t="shared" si="1"/>
        <v>0</v>
      </c>
      <c r="AR3" s="1">
        <f t="shared" si="1"/>
        <v>0</v>
      </c>
      <c r="AS3" s="1">
        <f t="shared" si="1"/>
        <v>0</v>
      </c>
      <c r="AT3" s="1">
        <f t="shared" si="1"/>
        <v>0</v>
      </c>
      <c r="AU3" s="1">
        <f t="shared" si="1"/>
        <v>0</v>
      </c>
      <c r="AV3" s="1">
        <f t="shared" si="1"/>
        <v>0</v>
      </c>
      <c r="AW3" s="1">
        <f t="shared" si="1"/>
        <v>0</v>
      </c>
    </row>
    <row r="4" spans="1:4" ht="38.25" customHeight="1">
      <c r="A4" s="15">
        <v>16832</v>
      </c>
      <c r="B4" s="18" t="s">
        <v>27</v>
      </c>
      <c r="C4" s="1">
        <f>SUM(D4:DD4)</f>
        <v>2</v>
      </c>
      <c r="D4" s="16">
        <v>2</v>
      </c>
    </row>
    <row r="5" spans="1:3" ht="30" customHeight="1">
      <c r="A5" s="15">
        <v>10493</v>
      </c>
      <c r="B5" s="18" t="s">
        <v>28</v>
      </c>
      <c r="C5" s="1">
        <f aca="true" t="shared" si="2" ref="C5:C38">SUM(D5:DD5)</f>
        <v>0</v>
      </c>
    </row>
    <row r="6" spans="1:5" ht="30" customHeight="1">
      <c r="A6" s="15">
        <v>4588</v>
      </c>
      <c r="B6" s="18" t="s">
        <v>2</v>
      </c>
      <c r="C6" s="1">
        <f t="shared" si="2"/>
        <v>8</v>
      </c>
      <c r="D6" s="16">
        <v>4</v>
      </c>
      <c r="E6">
        <v>4</v>
      </c>
    </row>
    <row r="7" spans="1:5" ht="30" customHeight="1">
      <c r="A7" s="15">
        <v>1000</v>
      </c>
      <c r="B7" s="18" t="s">
        <v>3</v>
      </c>
      <c r="C7" s="1">
        <f t="shared" si="2"/>
        <v>2</v>
      </c>
      <c r="E7">
        <v>2</v>
      </c>
    </row>
    <row r="8" spans="1:3" ht="30" customHeight="1">
      <c r="A8" s="15">
        <v>933</v>
      </c>
      <c r="B8" s="18" t="s">
        <v>46</v>
      </c>
      <c r="C8" s="1">
        <f t="shared" si="2"/>
        <v>0</v>
      </c>
    </row>
    <row r="9" spans="1:6" ht="30" customHeight="1">
      <c r="A9" s="15">
        <v>583</v>
      </c>
      <c r="B9" s="18" t="s">
        <v>45</v>
      </c>
      <c r="C9" s="1">
        <f t="shared" si="2"/>
        <v>1</v>
      </c>
      <c r="F9">
        <v>1</v>
      </c>
    </row>
    <row r="10" spans="1:7" ht="30" customHeight="1">
      <c r="A10" s="15">
        <v>472</v>
      </c>
      <c r="B10" s="18" t="s">
        <v>30</v>
      </c>
      <c r="C10" s="1">
        <f t="shared" si="2"/>
        <v>3</v>
      </c>
      <c r="E10">
        <v>2</v>
      </c>
      <c r="G10">
        <v>1</v>
      </c>
    </row>
    <row r="11" spans="1:3" ht="30" customHeight="1">
      <c r="A11" s="15">
        <v>371</v>
      </c>
      <c r="B11" s="18" t="s">
        <v>42</v>
      </c>
      <c r="C11" s="1">
        <f t="shared" si="2"/>
        <v>0</v>
      </c>
    </row>
    <row r="12" spans="1:5" ht="30" customHeight="1">
      <c r="A12" s="15">
        <v>336</v>
      </c>
      <c r="B12" s="18" t="s">
        <v>4</v>
      </c>
      <c r="C12" s="1">
        <f t="shared" si="2"/>
        <v>1</v>
      </c>
      <c r="E12">
        <v>1</v>
      </c>
    </row>
    <row r="13" spans="1:6" ht="30" customHeight="1">
      <c r="A13" s="15">
        <v>282</v>
      </c>
      <c r="B13" s="18" t="s">
        <v>31</v>
      </c>
      <c r="C13" s="1">
        <f t="shared" si="2"/>
        <v>2</v>
      </c>
      <c r="F13">
        <v>2</v>
      </c>
    </row>
    <row r="14" spans="1:3" ht="30" customHeight="1">
      <c r="A14" s="15">
        <v>243</v>
      </c>
      <c r="B14" s="18" t="s">
        <v>5</v>
      </c>
      <c r="C14" s="1">
        <f t="shared" si="2"/>
        <v>0</v>
      </c>
    </row>
    <row r="15" spans="1:3" ht="30" customHeight="1">
      <c r="A15" s="15">
        <v>214</v>
      </c>
      <c r="B15" s="19" t="s">
        <v>41</v>
      </c>
      <c r="C15" s="1">
        <f t="shared" si="2"/>
        <v>0</v>
      </c>
    </row>
    <row r="16" spans="1:7" ht="30" customHeight="1">
      <c r="A16" s="15">
        <v>197</v>
      </c>
      <c r="B16" s="18" t="s">
        <v>6</v>
      </c>
      <c r="C16" s="1">
        <f t="shared" si="2"/>
        <v>8</v>
      </c>
      <c r="D16" s="16">
        <v>2</v>
      </c>
      <c r="E16">
        <v>2</v>
      </c>
      <c r="F16">
        <v>2</v>
      </c>
      <c r="G16">
        <v>2</v>
      </c>
    </row>
    <row r="17" spans="1:3" ht="30" customHeight="1">
      <c r="A17" s="15">
        <v>192</v>
      </c>
      <c r="B17" s="18" t="s">
        <v>7</v>
      </c>
      <c r="C17" s="1">
        <f t="shared" si="2"/>
        <v>0</v>
      </c>
    </row>
    <row r="18" spans="1:6" ht="30" customHeight="1">
      <c r="A18" s="15">
        <v>134</v>
      </c>
      <c r="B18" s="18" t="s">
        <v>32</v>
      </c>
      <c r="C18" s="1">
        <f t="shared" si="2"/>
        <v>1</v>
      </c>
      <c r="F18">
        <v>1</v>
      </c>
    </row>
    <row r="19" spans="1:5" ht="30" customHeight="1">
      <c r="A19" s="15">
        <v>131</v>
      </c>
      <c r="B19" s="18" t="s">
        <v>8</v>
      </c>
      <c r="C19" s="1">
        <f t="shared" si="2"/>
        <v>1</v>
      </c>
      <c r="E19">
        <v>1</v>
      </c>
    </row>
    <row r="20" spans="1:6" ht="30" customHeight="1">
      <c r="A20" s="15">
        <v>87</v>
      </c>
      <c r="B20" s="18" t="s">
        <v>9</v>
      </c>
      <c r="C20" s="1">
        <f t="shared" si="2"/>
        <v>4</v>
      </c>
      <c r="D20" s="16">
        <v>2</v>
      </c>
      <c r="F20">
        <v>2</v>
      </c>
    </row>
    <row r="21" spans="1:5" ht="30" customHeight="1">
      <c r="A21" s="15">
        <v>85</v>
      </c>
      <c r="B21" s="18" t="s">
        <v>10</v>
      </c>
      <c r="C21" s="1">
        <f t="shared" si="2"/>
        <v>2</v>
      </c>
      <c r="E21">
        <v>2</v>
      </c>
    </row>
    <row r="22" spans="1:3" ht="30" customHeight="1">
      <c r="A22" s="15">
        <v>73</v>
      </c>
      <c r="B22" s="18" t="s">
        <v>47</v>
      </c>
      <c r="C22" s="1">
        <f t="shared" si="2"/>
        <v>0</v>
      </c>
    </row>
    <row r="23" spans="1:3" ht="30" customHeight="1">
      <c r="A23" s="15">
        <v>58</v>
      </c>
      <c r="B23" s="18" t="s">
        <v>11</v>
      </c>
      <c r="C23" s="1">
        <f t="shared" si="2"/>
        <v>0</v>
      </c>
    </row>
    <row r="24" spans="1:3" ht="30" customHeight="1">
      <c r="A24" s="15">
        <v>52</v>
      </c>
      <c r="B24" s="18" t="s">
        <v>34</v>
      </c>
      <c r="C24" s="1">
        <f t="shared" si="2"/>
        <v>0</v>
      </c>
    </row>
    <row r="25" spans="1:6" ht="30" customHeight="1">
      <c r="A25" s="15">
        <v>50</v>
      </c>
      <c r="B25" s="18" t="s">
        <v>12</v>
      </c>
      <c r="C25" s="1">
        <f t="shared" si="2"/>
        <v>4</v>
      </c>
      <c r="D25" s="16">
        <v>2</v>
      </c>
      <c r="F25">
        <v>2</v>
      </c>
    </row>
    <row r="26" spans="1:3" ht="30" customHeight="1">
      <c r="A26" s="15">
        <v>44</v>
      </c>
      <c r="B26" s="18" t="s">
        <v>13</v>
      </c>
      <c r="C26" s="1">
        <f t="shared" si="2"/>
        <v>0</v>
      </c>
    </row>
    <row r="27" spans="1:6" ht="30" customHeight="1">
      <c r="A27" s="15">
        <v>43</v>
      </c>
      <c r="B27" s="18" t="s">
        <v>15</v>
      </c>
      <c r="C27" s="1">
        <f t="shared" si="2"/>
        <v>3</v>
      </c>
      <c r="E27">
        <v>2</v>
      </c>
      <c r="F27">
        <v>1</v>
      </c>
    </row>
    <row r="28" spans="1:6" ht="39.75" customHeight="1">
      <c r="A28" s="15">
        <v>35</v>
      </c>
      <c r="B28" s="18" t="s">
        <v>17</v>
      </c>
      <c r="C28" s="1">
        <f t="shared" si="2"/>
        <v>4</v>
      </c>
      <c r="F28">
        <v>4</v>
      </c>
    </row>
    <row r="29" spans="1:7" ht="30" customHeight="1">
      <c r="A29" s="15">
        <v>26</v>
      </c>
      <c r="B29" s="18" t="s">
        <v>35</v>
      </c>
      <c r="C29" s="1">
        <f t="shared" si="2"/>
        <v>2</v>
      </c>
      <c r="G29">
        <v>2</v>
      </c>
    </row>
    <row r="30" spans="1:7" ht="29.25" customHeight="1">
      <c r="A30" s="15">
        <v>25</v>
      </c>
      <c r="B30" s="18" t="s">
        <v>19</v>
      </c>
      <c r="C30" s="1">
        <f t="shared" si="2"/>
        <v>6</v>
      </c>
      <c r="D30" s="16">
        <v>2</v>
      </c>
      <c r="G30">
        <v>4</v>
      </c>
    </row>
    <row r="31" spans="1:3" ht="30" customHeight="1">
      <c r="A31" s="15">
        <v>23</v>
      </c>
      <c r="B31" s="18" t="s">
        <v>37</v>
      </c>
      <c r="C31" s="1">
        <f t="shared" si="2"/>
        <v>0</v>
      </c>
    </row>
    <row r="32" spans="1:7" ht="30" customHeight="1">
      <c r="A32" s="15">
        <v>22</v>
      </c>
      <c r="B32" s="18" t="s">
        <v>38</v>
      </c>
      <c r="C32" s="1">
        <f t="shared" si="2"/>
        <v>2</v>
      </c>
      <c r="G32">
        <v>2</v>
      </c>
    </row>
    <row r="33" spans="1:4" ht="30" customHeight="1">
      <c r="A33" s="15">
        <v>22</v>
      </c>
      <c r="B33" s="18" t="s">
        <v>40</v>
      </c>
      <c r="C33" s="1">
        <f t="shared" si="2"/>
        <v>2</v>
      </c>
      <c r="D33" s="16">
        <v>2</v>
      </c>
    </row>
    <row r="34" spans="1:7" ht="30" customHeight="1">
      <c r="A34" s="15">
        <v>20</v>
      </c>
      <c r="B34" s="18" t="s">
        <v>20</v>
      </c>
      <c r="C34" s="1">
        <f t="shared" si="2"/>
        <v>2</v>
      </c>
      <c r="G34">
        <v>2</v>
      </c>
    </row>
    <row r="35" spans="1:3" ht="30" customHeight="1">
      <c r="A35" s="15">
        <v>16</v>
      </c>
      <c r="B35" s="18" t="s">
        <v>22</v>
      </c>
      <c r="C35" s="1">
        <f t="shared" si="2"/>
        <v>0</v>
      </c>
    </row>
    <row r="36" spans="1:7" ht="30" customHeight="1">
      <c r="A36" s="15">
        <v>12</v>
      </c>
      <c r="B36" s="18" t="s">
        <v>23</v>
      </c>
      <c r="C36" s="1">
        <f t="shared" si="2"/>
        <v>1</v>
      </c>
      <c r="G36">
        <v>1</v>
      </c>
    </row>
    <row r="37" spans="1:3" ht="30" customHeight="1">
      <c r="A37" s="15">
        <v>10</v>
      </c>
      <c r="B37" s="18" t="s">
        <v>24</v>
      </c>
      <c r="C37" s="1">
        <f t="shared" si="2"/>
        <v>0</v>
      </c>
    </row>
    <row r="38" spans="1:7" ht="30" customHeight="1">
      <c r="A38" s="15">
        <v>6</v>
      </c>
      <c r="B38" s="18" t="s">
        <v>26</v>
      </c>
      <c r="C38" s="1">
        <f t="shared" si="2"/>
        <v>2</v>
      </c>
      <c r="G38">
        <v>2</v>
      </c>
    </row>
    <row r="39" ht="30" customHeight="1">
      <c r="B39" s="7"/>
    </row>
    <row r="40" ht="30" customHeight="1">
      <c r="B40" s="7"/>
    </row>
    <row r="41" ht="30" customHeight="1">
      <c r="B41" s="7"/>
    </row>
    <row r="42" ht="30" customHeight="1">
      <c r="B42" s="7"/>
    </row>
    <row r="43" ht="30" customHeight="1">
      <c r="B43" s="7"/>
    </row>
    <row r="44" ht="30" customHeight="1">
      <c r="B44" s="7"/>
    </row>
    <row r="45" spans="1:2" ht="30" customHeight="1">
      <c r="A45"/>
      <c r="B45" s="7"/>
    </row>
    <row r="46" spans="1:2" ht="30" customHeight="1">
      <c r="A46"/>
      <c r="B46" s="7"/>
    </row>
    <row r="47" spans="1:2" ht="30" customHeight="1">
      <c r="A47"/>
      <c r="B47" s="7"/>
    </row>
    <row r="48" spans="1:2" ht="30" customHeight="1">
      <c r="A48"/>
      <c r="B48" s="7"/>
    </row>
    <row r="49" spans="1:2" ht="30" customHeight="1">
      <c r="A49"/>
      <c r="B49" s="7"/>
    </row>
    <row r="50" spans="1:2" ht="30" customHeight="1">
      <c r="A50"/>
      <c r="B50" s="7"/>
    </row>
    <row r="51" spans="1:2" ht="30" customHeight="1">
      <c r="A51"/>
      <c r="B51" s="7"/>
    </row>
    <row r="52" spans="1:2" ht="30" customHeight="1">
      <c r="A52"/>
      <c r="B52" s="7"/>
    </row>
    <row r="53" spans="1:2" ht="30" customHeight="1">
      <c r="A53"/>
      <c r="B53" s="7"/>
    </row>
    <row r="54" spans="1:2" ht="30" customHeight="1">
      <c r="A54"/>
      <c r="B54" s="7"/>
    </row>
    <row r="55" spans="1:2" ht="30" customHeight="1">
      <c r="A55"/>
      <c r="B55" s="7"/>
    </row>
    <row r="56" spans="1:2" ht="30" customHeight="1">
      <c r="A56"/>
      <c r="B56" s="7"/>
    </row>
    <row r="57" spans="1:2" ht="30" customHeight="1">
      <c r="A57"/>
      <c r="B57" s="7"/>
    </row>
    <row r="58" spans="1:2" ht="30" customHeight="1">
      <c r="A58"/>
      <c r="B58" s="7"/>
    </row>
    <row r="59" spans="1:2" ht="30" customHeight="1">
      <c r="A59"/>
      <c r="B59" s="7"/>
    </row>
    <row r="60" spans="1:2" ht="30" customHeight="1">
      <c r="A60"/>
      <c r="B60" s="7"/>
    </row>
    <row r="61" ht="30" customHeight="1">
      <c r="B61" s="7"/>
    </row>
    <row r="62" ht="30" customHeight="1">
      <c r="B62" s="7"/>
    </row>
    <row r="63" ht="30" customHeight="1">
      <c r="B63" s="7"/>
    </row>
    <row r="64" ht="30" customHeight="1">
      <c r="B64" s="7"/>
    </row>
    <row r="65" ht="30" customHeight="1">
      <c r="B65" s="7"/>
    </row>
    <row r="66" ht="30" customHeight="1">
      <c r="B66" s="7"/>
    </row>
    <row r="67" ht="30" customHeight="1">
      <c r="B67" s="7"/>
    </row>
    <row r="68" ht="30" customHeight="1">
      <c r="B68" s="7"/>
    </row>
    <row r="69" ht="30" customHeight="1">
      <c r="B69" s="7"/>
    </row>
    <row r="70" ht="30" customHeight="1">
      <c r="B70" s="7"/>
    </row>
    <row r="71" ht="30" customHeight="1">
      <c r="B71" s="7"/>
    </row>
    <row r="72" ht="30" customHeight="1">
      <c r="B72" s="7"/>
    </row>
    <row r="73" ht="30" customHeight="1">
      <c r="B73" s="7"/>
    </row>
    <row r="74" ht="30" customHeight="1">
      <c r="B74" s="7"/>
    </row>
    <row r="75" ht="30" customHeight="1">
      <c r="B75" s="7"/>
    </row>
    <row r="76" spans="1:2" ht="30" customHeight="1">
      <c r="A76" s="6"/>
      <c r="B76" s="7"/>
    </row>
    <row r="77" spans="1:2" ht="30" customHeight="1">
      <c r="A77"/>
      <c r="B77" s="7"/>
    </row>
    <row r="78" spans="1:2" ht="30" customHeight="1">
      <c r="A78"/>
      <c r="B78" s="7"/>
    </row>
    <row r="79" spans="1:2" ht="30" customHeight="1">
      <c r="A79"/>
      <c r="B79" s="7"/>
    </row>
    <row r="80" spans="1:2" ht="30" customHeight="1">
      <c r="A80"/>
      <c r="B80" s="7"/>
    </row>
    <row r="81" spans="1:2" ht="30" customHeight="1">
      <c r="A81"/>
      <c r="B81" s="7"/>
    </row>
    <row r="82" spans="1:2" ht="12.75">
      <c r="A82"/>
      <c r="B82" s="7"/>
    </row>
    <row r="83" spans="1:2" ht="12.75">
      <c r="A83"/>
      <c r="B83" s="7"/>
    </row>
    <row r="84" spans="1:2" ht="12.75">
      <c r="A84"/>
      <c r="B84" s="7"/>
    </row>
    <row r="85" spans="1:2" ht="12.75">
      <c r="A85"/>
      <c r="B85" s="7"/>
    </row>
    <row r="86" spans="1:2" ht="12.75">
      <c r="A86"/>
      <c r="B86" s="7"/>
    </row>
    <row r="87" spans="1:2" ht="12.75">
      <c r="A87"/>
      <c r="B87" s="7"/>
    </row>
    <row r="88" spans="1:2" ht="12.75">
      <c r="A88"/>
      <c r="B88" s="7"/>
    </row>
    <row r="89" spans="1:2" ht="12.75">
      <c r="A89"/>
      <c r="B89" s="7"/>
    </row>
    <row r="90" spans="1:2" ht="12.75">
      <c r="A90"/>
      <c r="B90" s="7"/>
    </row>
    <row r="91" spans="1:2" ht="12.75">
      <c r="A91"/>
      <c r="B91" s="7"/>
    </row>
    <row r="92" spans="1:2" ht="12.75">
      <c r="A92"/>
      <c r="B92" s="7"/>
    </row>
    <row r="93" spans="1:2" ht="12.75">
      <c r="A93"/>
      <c r="B93" s="7"/>
    </row>
    <row r="94" spans="1:2" ht="12.75">
      <c r="A94"/>
      <c r="B94" s="7"/>
    </row>
    <row r="95" spans="1:2" ht="12.75">
      <c r="A95"/>
      <c r="B95" s="7"/>
    </row>
    <row r="96" spans="1:2" ht="12.75">
      <c r="A96"/>
      <c r="B96" s="7"/>
    </row>
    <row r="97" spans="1:2" ht="12.75">
      <c r="A97"/>
      <c r="B97" s="7"/>
    </row>
    <row r="98" spans="1:2" ht="12.75">
      <c r="A98"/>
      <c r="B98" s="7"/>
    </row>
    <row r="99" spans="1:2" ht="12.75">
      <c r="A99"/>
      <c r="B99" s="7"/>
    </row>
    <row r="100" spans="1:2" ht="12.75">
      <c r="A100"/>
      <c r="B100" s="7"/>
    </row>
    <row r="101" spans="1:2" ht="12.75">
      <c r="A101"/>
      <c r="B101" s="7"/>
    </row>
    <row r="102" spans="1:2" ht="12.75">
      <c r="A102"/>
      <c r="B102" s="7"/>
    </row>
    <row r="103" spans="1:2" ht="12.75">
      <c r="A103"/>
      <c r="B103" s="7"/>
    </row>
    <row r="104" spans="1:2" ht="12.75">
      <c r="A104"/>
      <c r="B104" s="7"/>
    </row>
    <row r="105" spans="1:2" ht="12.75">
      <c r="A105"/>
      <c r="B105" s="7"/>
    </row>
    <row r="106" spans="1:2" ht="12.75">
      <c r="A106"/>
      <c r="B106" s="7"/>
    </row>
    <row r="107" spans="1:2" ht="12.75">
      <c r="A107"/>
      <c r="B107" s="7"/>
    </row>
    <row r="108" spans="1:2" ht="12.75">
      <c r="A108"/>
      <c r="B108" s="7"/>
    </row>
    <row r="109" spans="1:2" ht="12.75">
      <c r="A109"/>
      <c r="B109" s="7"/>
    </row>
    <row r="110" spans="1:2" ht="12.75">
      <c r="A110"/>
      <c r="B110" s="7"/>
    </row>
    <row r="111" spans="1:2" ht="12.75">
      <c r="A111"/>
      <c r="B111" s="7"/>
    </row>
    <row r="112" spans="1:2" ht="12.75">
      <c r="A112"/>
      <c r="B112" s="7"/>
    </row>
    <row r="113" spans="1:2" ht="12.75">
      <c r="A113"/>
      <c r="B113" s="7"/>
    </row>
    <row r="114" spans="1:2" ht="12.75">
      <c r="A114"/>
      <c r="B114" s="7"/>
    </row>
    <row r="115" spans="1:2" ht="12.75">
      <c r="A115"/>
      <c r="B115" s="7"/>
    </row>
    <row r="116" spans="1:2" ht="12.75">
      <c r="A116"/>
      <c r="B116" s="7"/>
    </row>
    <row r="117" spans="1:2" ht="12.75">
      <c r="A117"/>
      <c r="B117" s="7"/>
    </row>
    <row r="118" spans="1:2" ht="12.75">
      <c r="A118"/>
      <c r="B118" s="7"/>
    </row>
    <row r="119" spans="1:2" ht="12.75">
      <c r="A119"/>
      <c r="B119" s="7"/>
    </row>
    <row r="120" spans="1:2" ht="12.75">
      <c r="A120"/>
      <c r="B120" s="7"/>
    </row>
    <row r="121" spans="1:2" ht="12.75">
      <c r="A121"/>
      <c r="B121" s="7"/>
    </row>
    <row r="122" spans="1:2" ht="12.75">
      <c r="A122"/>
      <c r="B122" s="7"/>
    </row>
    <row r="123" spans="1:2" ht="12.75">
      <c r="A123"/>
      <c r="B123" s="7"/>
    </row>
    <row r="124" spans="1:2" ht="12.75">
      <c r="A124"/>
      <c r="B124" s="7"/>
    </row>
    <row r="125" spans="1:2" ht="12.75">
      <c r="A125" s="5"/>
      <c r="B125" s="7"/>
    </row>
    <row r="126" spans="1:2" ht="12.75">
      <c r="A126" s="5"/>
      <c r="B126" s="7"/>
    </row>
    <row r="127" spans="1:2" ht="12.75">
      <c r="A127" s="6"/>
      <c r="B127" s="7"/>
    </row>
    <row r="128" spans="1:2" ht="12.75">
      <c r="A128" s="5"/>
      <c r="B128" s="7"/>
    </row>
    <row r="129" spans="1:2" ht="12.75">
      <c r="A129" s="6"/>
      <c r="B129" s="7"/>
    </row>
  </sheetData>
  <sheetProtection/>
  <mergeCells count="1">
    <mergeCell ref="A1:B1"/>
  </mergeCells>
  <conditionalFormatting sqref="C125:C65536">
    <cfRule type="cellIs" priority="78" dxfId="3" operator="equal">
      <formula>0</formula>
    </cfRule>
  </conditionalFormatting>
  <conditionalFormatting sqref="AX2:IV3 B2 D2:AW2">
    <cfRule type="containsText" priority="77" dxfId="4" operator="containsText" text="сдал">
      <formula>NOT(ISERROR(SEARCH("сдал",B2)))</formula>
    </cfRule>
  </conditionalFormatting>
  <conditionalFormatting sqref="A39:A65536 A1">
    <cfRule type="colorScale" priority="66" dxfId="5">
      <colorScale>
        <cfvo type="min" val="0"/>
        <cfvo type="percentile" val="50"/>
        <cfvo type="max"/>
        <color theme="2"/>
        <color rgb="FF00B050"/>
        <color rgb="FFFF0000"/>
      </colorScale>
    </cfRule>
    <cfRule type="colorScale" priority="67" dxfId="5">
      <colorScale>
        <cfvo type="min" val="0"/>
        <cfvo type="num" val="80"/>
        <cfvo type="max"/>
        <color rgb="FFF8696B"/>
        <color rgb="FFFFEB84"/>
        <color rgb="FF63BE7B"/>
      </colorScale>
    </cfRule>
  </conditionalFormatting>
  <conditionalFormatting sqref="D4:AE38">
    <cfRule type="cellIs" priority="65" dxfId="0" operator="greaterThan">
      <formula>0</formula>
    </cfRule>
  </conditionalFormatting>
  <conditionalFormatting sqref="A32:A36">
    <cfRule type="colorScale" priority="47" dxfId="5">
      <colorScale>
        <cfvo type="min" val="0"/>
        <cfvo type="percentile" val="50"/>
        <cfvo type="max"/>
        <color theme="2"/>
        <color rgb="FF00B050"/>
        <color rgb="FFFF0000"/>
      </colorScale>
    </cfRule>
    <cfRule type="colorScale" priority="48" dxfId="5">
      <colorScale>
        <cfvo type="min" val="0"/>
        <cfvo type="percent" val="50"/>
        <cfvo type="max"/>
        <color rgb="FFF8696B"/>
        <color rgb="FFFFEB84"/>
        <color rgb="FF63BE7B"/>
      </colorScale>
    </cfRule>
    <cfRule type="colorScale" priority="49" dxfId="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32:A36">
    <cfRule type="colorScale" priority="45" dxfId="5">
      <colorScale>
        <cfvo type="min" val="0"/>
        <cfvo type="percentile" val="50"/>
        <cfvo type="max"/>
        <color theme="2"/>
        <color rgb="FF00B050"/>
        <color rgb="FFFF0000"/>
      </colorScale>
    </cfRule>
    <cfRule type="colorScale" priority="46" dxfId="5">
      <colorScale>
        <cfvo type="min" val="0"/>
        <cfvo type="num" val="80"/>
        <cfvo type="max"/>
        <color rgb="FFF8696B"/>
        <color rgb="FFFFEB84"/>
        <color rgb="FF63BE7B"/>
      </colorScale>
    </cfRule>
  </conditionalFormatting>
  <conditionalFormatting sqref="A29:A31">
    <cfRule type="colorScale" priority="42" dxfId="5">
      <colorScale>
        <cfvo type="min" val="0"/>
        <cfvo type="percentile" val="50"/>
        <cfvo type="max"/>
        <color theme="2"/>
        <color rgb="FF00B050"/>
        <color rgb="FFFF0000"/>
      </colorScale>
    </cfRule>
    <cfRule type="colorScale" priority="43" dxfId="5">
      <colorScale>
        <cfvo type="min" val="0"/>
        <cfvo type="percent" val="50"/>
        <cfvo type="max"/>
        <color rgb="FFF8696B"/>
        <color rgb="FFFFEB84"/>
        <color rgb="FF63BE7B"/>
      </colorScale>
    </cfRule>
    <cfRule type="colorScale" priority="44" dxfId="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29:A31">
    <cfRule type="colorScale" priority="40" dxfId="5">
      <colorScale>
        <cfvo type="min" val="0"/>
        <cfvo type="percentile" val="50"/>
        <cfvo type="max"/>
        <color theme="2"/>
        <color rgb="FF00B050"/>
        <color rgb="FFFF0000"/>
      </colorScale>
    </cfRule>
    <cfRule type="colorScale" priority="41" dxfId="5">
      <colorScale>
        <cfvo type="min" val="0"/>
        <cfvo type="num" val="80"/>
        <cfvo type="max"/>
        <color rgb="FFF8696B"/>
        <color rgb="FFFFEB84"/>
        <color rgb="FF63BE7B"/>
      </colorScale>
    </cfRule>
  </conditionalFormatting>
  <conditionalFormatting sqref="A9:A28">
    <cfRule type="colorScale" priority="37" dxfId="5">
      <colorScale>
        <cfvo type="min" val="0"/>
        <cfvo type="percentile" val="50"/>
        <cfvo type="max"/>
        <color theme="2"/>
        <color rgb="FF00B050"/>
        <color rgb="FFFF0000"/>
      </colorScale>
    </cfRule>
    <cfRule type="colorScale" priority="38" dxfId="5">
      <colorScale>
        <cfvo type="min" val="0"/>
        <cfvo type="percent" val="50"/>
        <cfvo type="max"/>
        <color rgb="FFF8696B"/>
        <color rgb="FFFFEB84"/>
        <color rgb="FF63BE7B"/>
      </colorScale>
    </cfRule>
    <cfRule type="colorScale" priority="39" dxfId="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9:A28">
    <cfRule type="colorScale" priority="35" dxfId="5">
      <colorScale>
        <cfvo type="min" val="0"/>
        <cfvo type="percentile" val="50"/>
        <cfvo type="max"/>
        <color theme="2"/>
        <color rgb="FF00B050"/>
        <color rgb="FFFF0000"/>
      </colorScale>
    </cfRule>
    <cfRule type="colorScale" priority="36" dxfId="5">
      <colorScale>
        <cfvo type="min" val="0"/>
        <cfvo type="num" val="80"/>
        <cfvo type="max"/>
        <color rgb="FFF8696B"/>
        <color rgb="FFFFEB84"/>
        <color rgb="FF63BE7B"/>
      </colorScale>
    </cfRule>
  </conditionalFormatting>
  <conditionalFormatting sqref="A37:A38">
    <cfRule type="colorScale" priority="258" dxfId="5">
      <colorScale>
        <cfvo type="min" val="0"/>
        <cfvo type="percentile" val="50"/>
        <cfvo type="max"/>
        <color theme="2"/>
        <color rgb="FF00B050"/>
        <color rgb="FFFF0000"/>
      </colorScale>
    </cfRule>
    <cfRule type="colorScale" priority="259" dxfId="5">
      <colorScale>
        <cfvo type="min" val="0"/>
        <cfvo type="percent" val="50"/>
        <cfvo type="max"/>
        <color rgb="FFF8696B"/>
        <color rgb="FFFFEB84"/>
        <color rgb="FF63BE7B"/>
      </colorScale>
    </cfRule>
    <cfRule type="colorScale" priority="260" dxfId="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37:A38">
    <cfRule type="colorScale" priority="261" dxfId="5">
      <colorScale>
        <cfvo type="min" val="0"/>
        <cfvo type="percentile" val="50"/>
        <cfvo type="max"/>
        <color theme="2"/>
        <color rgb="FF00B050"/>
        <color rgb="FFFF0000"/>
      </colorScale>
    </cfRule>
    <cfRule type="colorScale" priority="262" dxfId="5">
      <colorScale>
        <cfvo type="min" val="0"/>
        <cfvo type="num" val="80"/>
        <cfvo type="max"/>
        <color rgb="FFF8696B"/>
        <color rgb="FFFFEB84"/>
        <color rgb="FF63BE7B"/>
      </colorScale>
    </cfRule>
  </conditionalFormatting>
  <conditionalFormatting sqref="A4:A38">
    <cfRule type="colorScale" priority="6" dxfId="5">
      <colorScale>
        <cfvo type="min" val="0"/>
        <cfvo type="max"/>
        <color rgb="FFFFFF00"/>
        <color rgb="FF00B050"/>
      </colorScale>
    </cfRule>
  </conditionalFormatting>
  <conditionalFormatting sqref="A4:A8">
    <cfRule type="colorScale" priority="301" dxfId="5">
      <colorScale>
        <cfvo type="min" val="0"/>
        <cfvo type="percentile" val="50"/>
        <cfvo type="max"/>
        <color theme="2"/>
        <color rgb="FF00B050"/>
        <color rgb="FFFF0000"/>
      </colorScale>
    </cfRule>
    <cfRule type="colorScale" priority="302" dxfId="5">
      <colorScale>
        <cfvo type="min" val="0"/>
        <cfvo type="percent" val="50"/>
        <cfvo type="max"/>
        <color rgb="FFF8696B"/>
        <color rgb="FFFFEB84"/>
        <color rgb="FF63BE7B"/>
      </colorScale>
    </cfRule>
    <cfRule type="colorScale" priority="303" dxfId="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A8">
    <cfRule type="colorScale" priority="304" dxfId="5">
      <colorScale>
        <cfvo type="min" val="0"/>
        <cfvo type="percentile" val="50"/>
        <cfvo type="max"/>
        <color theme="2"/>
        <color rgb="FF00B050"/>
        <color rgb="FFFF0000"/>
      </colorScale>
    </cfRule>
    <cfRule type="colorScale" priority="305" dxfId="5">
      <colorScale>
        <cfvo type="min" val="0"/>
        <cfvo type="num" val="80"/>
        <cfvo type="max"/>
        <color rgb="FFF8696B"/>
        <color rgb="FFFFEB84"/>
        <color rgb="FF63BE7B"/>
      </colorScale>
    </cfRule>
  </conditionalFormatting>
  <conditionalFormatting sqref="A4:A38">
    <cfRule type="colorScale" priority="349" dxfId="5">
      <colorScale>
        <cfvo type="min" val="0"/>
        <cfvo type="max"/>
        <color theme="3" tint="0.5999900102615356"/>
        <color rgb="FFFF0000"/>
      </colorScale>
    </cfRule>
    <cfRule type="colorScale" priority="350" dxfId="5">
      <colorScale>
        <cfvo type="min" val="0"/>
        <cfvo type="max"/>
        <color theme="3" tint="0.5999900102615356"/>
        <color rgb="FFFF0000"/>
      </colorScale>
    </cfRule>
    <cfRule type="colorScale" priority="351" dxfId="5">
      <colorScale>
        <cfvo type="min" val="0"/>
        <cfvo type="max"/>
        <color rgb="FF737DDF"/>
        <color rgb="FFF94949"/>
      </colorScale>
    </cfRule>
    <cfRule type="colorScale" priority="352" dxfId="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DELTALAB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Юрий</cp:lastModifiedBy>
  <dcterms:created xsi:type="dcterms:W3CDTF">2010-02-02T10:39:04Z</dcterms:created>
  <dcterms:modified xsi:type="dcterms:W3CDTF">2010-11-09T06:09:16Z</dcterms:modified>
  <cp:category/>
  <cp:version/>
  <cp:contentType/>
  <cp:contentStatus/>
</cp:coreProperties>
</file>